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61" i="1"/>
  <c r="I61"/>
  <c r="O61" s="1"/>
  <c r="O59"/>
  <c r="M53"/>
  <c r="K53"/>
  <c r="O53" s="1"/>
  <c r="O51"/>
</calcChain>
</file>

<file path=xl/sharedStrings.xml><?xml version="1.0" encoding="utf-8"?>
<sst xmlns="http://schemas.openxmlformats.org/spreadsheetml/2006/main" count="147" uniqueCount="113">
  <si>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</si>
  <si>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</si>
  <si>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</si>
  <si>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</si>
  <si>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</si>
  <si>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 xml:space="preserve"> Управління житлово-комунального господарства Білгород-Дністровської міської ради </t>
  </si>
  <si>
    <t>найменування головного розпорядника коштів місцевого бюджету)</t>
  </si>
  <si>
    <t>від  20.02.2018 р.</t>
  </si>
  <si>
    <t>№</t>
  </si>
  <si>
    <t>Фінансовго управління Білгород-Дністровської міської ради</t>
  </si>
  <si>
    <t>(найменування місцевого фінансового органу)</t>
  </si>
  <si>
    <t>23-ОС</t>
  </si>
  <si>
    <t>ПАСПОРТ</t>
  </si>
  <si>
    <t>БЮДЖЕТНОЇ ПРОГРАМИ МІСЦЕВОГО БЮДЖЕТУ</t>
  </si>
  <si>
    <t>НА  2018 РІК</t>
  </si>
  <si>
    <t xml:space="preserve">1. </t>
  </si>
  <si>
    <t>1218340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</si>
  <si>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</si>
  <si>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</si>
  <si>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</si>
  <si>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</si>
  <si>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</si>
  <si>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0540</t>
  </si>
  <si>
    <t>Природоохоронні заходи за рахунок цільових фондів</t>
  </si>
  <si>
    <t>(КФКВК)</t>
  </si>
  <si>
    <t>(найменування  програмної класифікації )</t>
  </si>
  <si>
    <t>4.</t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</si>
  <si>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 500,0  тис. гривень</t>
    </r>
    <r>
      <rPr>
        <sz val="11"/>
        <rFont val="Times New Roman"/>
        <family val="1"/>
        <charset val="204"/>
      </rPr>
      <t xml:space="preserve">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</si>
  <si>
    <r>
      <t>та зі спеціального фонду   -</t>
    </r>
    <r>
      <rPr>
        <b/>
        <sz val="10"/>
        <rFont val="Times New Roman"/>
        <family val="1"/>
        <charset val="204"/>
      </rPr>
      <t xml:space="preserve"> 500,0 тис. гривень</t>
    </r>
    <r>
      <rPr>
        <sz val="10"/>
        <rFont val="Times New Roman"/>
        <family val="1"/>
        <charset val="204"/>
      </rPr>
      <t>.</t>
    </r>
  </si>
  <si>
    <t>5.</t>
  </si>
  <si>
    <t>Підстави для виконання бюджетної програми :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</si>
  <si>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"Про місцеве самоврядування в Україні" від 21 травня 1997 року № 280/97-ВР</t>
    </r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</si>
  <si>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</si>
  <si>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</si>
  <si>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від 07.12.2017р  № 2246-19 «Про Державний бюджет України на 2018 рік»;</t>
    </r>
  </si>
  <si>
    <t>- Закон України від 24.06.2004 № 9-1875 ІV «Про Житлово-комунальному господарстві»;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</si>
  <si>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</si>
  <si>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</si>
  <si>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</si>
  <si>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</si>
  <si>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(зі змінами та доповненнями)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</si>
  <si>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27.11.2017 № 450-VІI «Про міський бюджет міста Б-Дністровського на 2018рік».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</si>
  <si>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01.02.2018 № 502-VІI «Про міський бюджет міста Б-Дністровського на 2018рік».</t>
    </r>
  </si>
  <si>
    <t>6.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</si>
  <si>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</si>
  <si>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</si>
  <si>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</si>
  <si>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</si>
  <si>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</si>
  <si>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</si>
  <si>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</si>
  <si>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</si>
  <si>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</si>
  <si>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</si>
  <si>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</si>
  <si>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</si>
  <si>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</si>
  <si>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</si>
  <si>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</si>
  <si>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</si>
  <si>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</si>
  <si>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</si>
  <si>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</si>
  <si>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</si>
  <si>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 xml:space="preserve">Програма охорони навколишнього природоохоронного середовища м. Білгород-Дністровського на 2017-2020 роки 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</si>
  <si>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</si>
  <si>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</si>
  <si>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</si>
  <si>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</si>
  <si>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</si>
  <si>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</si>
  <si>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</si>
  <si>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Придбання контейнерів для сміття</t>
  </si>
  <si>
    <t>Затрат</t>
  </si>
  <si>
    <t xml:space="preserve">обсяг видатків </t>
  </si>
  <si>
    <t>Рішення сесії міської ради від 01.02.2018р № 502-VII</t>
  </si>
  <si>
    <t>Продукту</t>
  </si>
  <si>
    <t>шт.</t>
  </si>
  <si>
    <t>Ефективності</t>
  </si>
  <si>
    <t>Середні витрати на придбання і контейнера</t>
  </si>
  <si>
    <t>грн.</t>
  </si>
  <si>
    <t>Розрахунково</t>
  </si>
  <si>
    <t>Якості</t>
  </si>
  <si>
    <t>Рівень виконання програми в 2018 році</t>
  </si>
  <si>
    <t>%</t>
  </si>
  <si>
    <t xml:space="preserve">Розрахунково 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</si>
  <si>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</si>
  <si>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</si>
  <si>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</si>
  <si>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</si>
  <si>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на 1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</si>
  <si>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</si>
  <si>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</si>
  <si>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</si>
  <si>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</si>
  <si>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</si>
  <si>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</si>
  <si>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</si>
  <si>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</si>
  <si>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</si>
  <si>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</si>
  <si>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</si>
  <si>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</si>
  <si>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</si>
  <si>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</si>
  <si>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</si>
  <si>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</si>
  <si>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</si>
  <si>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</si>
  <si>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</si>
  <si>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</si>
  <si>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t>1200000</t>
  </si>
  <si>
    <t>1210000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</si>
</sst>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19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1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6" fillId="0" borderId="2" xfId="0" applyFont="1" applyFill="1" applyBorder="1" applyAlignment="1"/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1" fillId="0" borderId="0" xfId="0" applyFont="1" applyBorder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/>
    <xf numFmtId="0" fontId="7" fillId="0" borderId="0" xfId="0" applyFont="1"/>
    <xf numFmtId="0" fontId="4" fillId="0" borderId="2" xfId="0" applyFont="1" applyBorder="1" applyAlignment="1"/>
    <xf numFmtId="0" fontId="4" fillId="0" borderId="0" xfId="0" applyFont="1"/>
    <xf numFmtId="0" fontId="7" fillId="0" borderId="0" xfId="0" applyFont="1" applyAlignment="1">
      <alignment wrapText="1"/>
    </xf>
    <xf numFmtId="49" fontId="8" fillId="0" borderId="2" xfId="0" applyNumberFormat="1" applyFont="1" applyBorder="1" applyAlignment="1">
      <alignment horizontal="center" wrapText="1"/>
    </xf>
    <xf numFmtId="0" fontId="9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11" fillId="0" borderId="0" xfId="0" applyFont="1"/>
    <xf numFmtId="0" fontId="7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6" fillId="0" borderId="0" xfId="0" applyFont="1" applyFill="1"/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 applyProtection="1">
      <alignment horizontal="left" vertical="top" wrapText="1"/>
      <protection locked="0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6" fontId="11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49" fontId="8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tabSelected="1" topLeftCell="A4" workbookViewId="0">
      <selection activeCell="G20" sqref="G20:O20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85" t="s">
        <v>4</v>
      </c>
      <c r="K5" s="185"/>
      <c r="L5" s="1"/>
      <c r="M5" s="1"/>
      <c r="N5" s="1"/>
      <c r="O5" s="1"/>
      <c r="P5" s="1"/>
    </row>
    <row r="6" spans="1:16" ht="33.75" customHeight="1">
      <c r="A6" s="1"/>
      <c r="B6" s="1"/>
      <c r="C6" s="1"/>
      <c r="D6" s="1"/>
      <c r="E6" s="1"/>
      <c r="F6" s="1"/>
      <c r="G6" s="1"/>
      <c r="H6" s="1"/>
      <c r="I6" s="1"/>
      <c r="J6" s="186" t="s">
        <v>5</v>
      </c>
      <c r="K6" s="186"/>
      <c r="L6" s="186"/>
      <c r="M6" s="186"/>
      <c r="N6" s="186"/>
      <c r="O6" s="186"/>
      <c r="P6" s="186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87" t="s">
        <v>6</v>
      </c>
      <c r="L7" s="187"/>
      <c r="M7" s="187"/>
      <c r="N7" s="187"/>
      <c r="O7" s="187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7" t="s">
        <v>7</v>
      </c>
      <c r="L8" s="8"/>
      <c r="M8" s="9"/>
      <c r="N8" s="10" t="s">
        <v>8</v>
      </c>
      <c r="O8" s="11">
        <v>4</v>
      </c>
      <c r="P8" s="12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3" t="s">
        <v>4</v>
      </c>
      <c r="K9" s="14"/>
      <c r="L9" s="14"/>
      <c r="M9" s="15"/>
      <c r="N9" s="15"/>
      <c r="O9" s="16"/>
      <c r="P9" s="15"/>
    </row>
    <row r="10" spans="1:16" ht="16.5" customHeight="1">
      <c r="A10" s="1"/>
      <c r="B10" s="1"/>
      <c r="C10" s="1"/>
      <c r="D10" s="1"/>
      <c r="E10" s="1"/>
      <c r="F10" s="1"/>
      <c r="G10" s="1"/>
      <c r="H10" s="1"/>
      <c r="I10" s="1"/>
      <c r="J10" s="7" t="s">
        <v>9</v>
      </c>
      <c r="K10" s="8"/>
      <c r="L10" s="8"/>
      <c r="M10" s="9"/>
      <c r="N10" s="9"/>
      <c r="O10" s="9"/>
      <c r="P10" s="9"/>
    </row>
    <row r="11" spans="1:16" ht="15.75">
      <c r="A11" s="1"/>
      <c r="B11" s="1"/>
      <c r="C11" s="1"/>
      <c r="D11" s="1"/>
      <c r="E11" s="1"/>
      <c r="F11" s="1"/>
      <c r="G11" s="1"/>
      <c r="H11" s="1"/>
      <c r="I11" s="17"/>
      <c r="J11" s="6"/>
      <c r="K11" s="18" t="s">
        <v>10</v>
      </c>
      <c r="L11" s="14"/>
      <c r="M11" s="19"/>
      <c r="N11" s="18"/>
      <c r="O11" s="18"/>
      <c r="P11" s="19"/>
    </row>
    <row r="12" spans="1:16" ht="15.75">
      <c r="A12" s="1"/>
      <c r="B12" s="1"/>
      <c r="C12" s="1"/>
      <c r="D12" s="1"/>
      <c r="E12" s="1"/>
      <c r="F12" s="1"/>
      <c r="G12" s="1"/>
      <c r="H12" s="1"/>
      <c r="I12" s="17"/>
      <c r="J12" s="6"/>
      <c r="K12" s="7" t="s">
        <v>7</v>
      </c>
      <c r="L12" s="8"/>
      <c r="M12" s="9"/>
      <c r="N12" s="10" t="s">
        <v>8</v>
      </c>
      <c r="O12" s="11" t="s">
        <v>11</v>
      </c>
      <c r="P12" s="12"/>
    </row>
    <row r="13" spans="1:16" ht="15.75">
      <c r="A13" s="188" t="s">
        <v>12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</row>
    <row r="14" spans="1:16" ht="15.75">
      <c r="A14" s="188" t="s">
        <v>13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</row>
    <row r="15" spans="1:16" ht="15.75">
      <c r="A15" s="20"/>
      <c r="B15" s="20"/>
      <c r="C15" s="20"/>
      <c r="D15" s="20"/>
      <c r="E15" s="20"/>
      <c r="F15" s="20"/>
      <c r="G15" s="188" t="s">
        <v>14</v>
      </c>
      <c r="H15" s="188"/>
      <c r="I15" s="188"/>
      <c r="J15" s="188"/>
      <c r="K15" s="20"/>
      <c r="L15" s="20"/>
      <c r="M15" s="20"/>
      <c r="N15" s="20"/>
      <c r="O15" s="20"/>
      <c r="P15" s="20"/>
    </row>
    <row r="16" spans="1:16" ht="15.75">
      <c r="A16" s="21" t="s">
        <v>15</v>
      </c>
      <c r="B16" s="182" t="s">
        <v>111</v>
      </c>
      <c r="C16" s="182"/>
      <c r="D16" s="21"/>
      <c r="E16" s="22" t="s">
        <v>5</v>
      </c>
      <c r="F16" s="22"/>
      <c r="G16" s="22"/>
      <c r="H16" s="22"/>
      <c r="I16" s="22"/>
      <c r="J16" s="22"/>
      <c r="K16" s="22"/>
      <c r="L16" s="22"/>
      <c r="M16" s="22"/>
      <c r="N16" s="22"/>
      <c r="O16" s="23"/>
      <c r="P16" s="23"/>
    </row>
    <row r="17" spans="1:16">
      <c r="A17" s="21"/>
      <c r="B17" s="184" t="s">
        <v>17</v>
      </c>
      <c r="C17" s="184"/>
      <c r="D17" s="21"/>
      <c r="E17" s="184" t="s">
        <v>18</v>
      </c>
      <c r="F17" s="184"/>
      <c r="G17" s="184"/>
      <c r="H17" s="184"/>
      <c r="I17" s="184"/>
      <c r="J17" s="184"/>
      <c r="K17" s="184"/>
      <c r="L17" s="21"/>
      <c r="M17" s="21"/>
      <c r="N17" s="21"/>
      <c r="O17" s="21"/>
      <c r="P17" s="21"/>
    </row>
    <row r="18" spans="1:16" ht="15.75">
      <c r="A18" s="21" t="s">
        <v>19</v>
      </c>
      <c r="B18" s="182" t="s">
        <v>112</v>
      </c>
      <c r="C18" s="182"/>
      <c r="D18" s="21"/>
      <c r="E18" s="22" t="s">
        <v>5</v>
      </c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3"/>
    </row>
    <row r="19" spans="1:16">
      <c r="A19" s="21"/>
      <c r="B19" s="184" t="s">
        <v>17</v>
      </c>
      <c r="C19" s="184"/>
      <c r="D19" s="21"/>
      <c r="E19" s="184" t="s">
        <v>20</v>
      </c>
      <c r="F19" s="184"/>
      <c r="G19" s="184"/>
      <c r="H19" s="184"/>
      <c r="I19" s="184"/>
      <c r="J19" s="184"/>
      <c r="K19" s="184"/>
      <c r="L19" s="21"/>
      <c r="M19" s="21"/>
      <c r="N19" s="21"/>
      <c r="O19" s="21"/>
      <c r="P19" s="21"/>
    </row>
    <row r="20" spans="1:16" ht="15.75">
      <c r="A20" s="21" t="s">
        <v>21</v>
      </c>
      <c r="B20" s="182" t="s">
        <v>16</v>
      </c>
      <c r="C20" s="182"/>
      <c r="D20" s="24"/>
      <c r="E20" s="25" t="s">
        <v>22</v>
      </c>
      <c r="F20" s="26"/>
      <c r="G20" s="183" t="s">
        <v>23</v>
      </c>
      <c r="H20" s="183"/>
      <c r="I20" s="183"/>
      <c r="J20" s="183"/>
      <c r="K20" s="183"/>
      <c r="L20" s="183"/>
      <c r="M20" s="183"/>
      <c r="N20" s="183"/>
      <c r="O20" s="183"/>
      <c r="P20" s="27"/>
    </row>
    <row r="21" spans="1:16">
      <c r="A21" s="21"/>
      <c r="B21" s="184" t="s">
        <v>17</v>
      </c>
      <c r="C21" s="184"/>
      <c r="D21" s="21"/>
      <c r="E21" s="28" t="s">
        <v>24</v>
      </c>
      <c r="F21" s="21"/>
      <c r="G21" s="184" t="s">
        <v>25</v>
      </c>
      <c r="H21" s="184"/>
      <c r="I21" s="184"/>
      <c r="J21" s="184"/>
      <c r="K21" s="184"/>
      <c r="L21" s="184"/>
      <c r="M21" s="184"/>
      <c r="N21" s="184"/>
      <c r="O21" s="184"/>
      <c r="P21" s="184"/>
    </row>
    <row r="22" spans="1:16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>
      <c r="A23" s="29" t="s">
        <v>26</v>
      </c>
      <c r="B23" s="30" t="s">
        <v>27</v>
      </c>
      <c r="C23" s="31"/>
      <c r="D23" s="31"/>
      <c r="E23" s="31"/>
      <c r="F23" s="32"/>
      <c r="G23" s="32"/>
      <c r="H23" s="33"/>
      <c r="I23" s="33"/>
      <c r="J23" s="33"/>
      <c r="K23" s="33"/>
      <c r="L23" s="33"/>
      <c r="M23" s="33"/>
      <c r="N23" s="33"/>
      <c r="O23" s="32"/>
      <c r="P23" s="32"/>
    </row>
    <row r="24" spans="1:16">
      <c r="A24" s="29"/>
      <c r="B24" s="30"/>
      <c r="C24" s="31"/>
      <c r="D24" s="31"/>
      <c r="E24" s="31"/>
      <c r="F24" s="32"/>
      <c r="G24" s="32"/>
      <c r="H24" s="21" t="s">
        <v>28</v>
      </c>
      <c r="I24" s="33"/>
      <c r="J24" s="33"/>
      <c r="K24" s="33"/>
      <c r="L24" s="33"/>
      <c r="M24" s="33"/>
      <c r="N24" s="33"/>
      <c r="O24" s="32"/>
      <c r="P24" s="32"/>
    </row>
    <row r="25" spans="1:16" ht="15.75">
      <c r="A25" s="29"/>
      <c r="B25" s="26"/>
      <c r="C25" s="21"/>
      <c r="D25" s="21"/>
      <c r="E25" s="21"/>
      <c r="F25" s="34"/>
      <c r="G25" s="34"/>
      <c r="H25" s="21"/>
      <c r="I25" s="1"/>
      <c r="J25" s="21"/>
      <c r="K25" s="21"/>
      <c r="L25" s="21"/>
      <c r="M25" s="21"/>
      <c r="N25" s="21"/>
      <c r="O25" s="21"/>
      <c r="P25" s="21"/>
    </row>
    <row r="26" spans="1:16">
      <c r="A26" s="29" t="s">
        <v>29</v>
      </c>
      <c r="B26" s="29" t="s">
        <v>30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>
      <c r="A27" s="21"/>
      <c r="B27" s="180" t="s">
        <v>31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</row>
    <row r="28" spans="1:16">
      <c r="A28" s="21"/>
      <c r="B28" s="180" t="s">
        <v>32</v>
      </c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</row>
    <row r="29" spans="1:16">
      <c r="A29" s="21"/>
      <c r="B29" s="180" t="s">
        <v>33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</row>
    <row r="30" spans="1:16">
      <c r="A30" s="21"/>
      <c r="B30" s="181" t="s">
        <v>34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</row>
    <row r="31" spans="1:16">
      <c r="A31" s="21"/>
      <c r="B31" s="180" t="s">
        <v>35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</row>
    <row r="32" spans="1:16" ht="30" customHeight="1">
      <c r="A32" s="21"/>
      <c r="B32" s="173" t="s">
        <v>36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</row>
    <row r="33" spans="1:16" ht="30" customHeight="1">
      <c r="A33" s="21"/>
      <c r="B33" s="173" t="s">
        <v>37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34" spans="1:16" ht="27.75" customHeight="1">
      <c r="A34" s="21"/>
      <c r="B34" s="173" t="s">
        <v>38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</row>
    <row r="35" spans="1:16" ht="28.5" customHeight="1">
      <c r="A35" s="21"/>
      <c r="B35" s="173" t="s">
        <v>39</v>
      </c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</row>
    <row r="36" spans="1:16" ht="30" customHeight="1">
      <c r="A36" s="21"/>
      <c r="B36" s="173" t="s">
        <v>40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</row>
    <row r="37" spans="1:16">
      <c r="A37" s="21"/>
      <c r="B37" s="174" t="s">
        <v>41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</row>
    <row r="38" spans="1:16">
      <c r="A38" s="21"/>
      <c r="B38" s="174" t="s">
        <v>42</v>
      </c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</row>
    <row r="39" spans="1:16">
      <c r="A39" s="29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>
      <c r="A40" s="29" t="s">
        <v>43</v>
      </c>
      <c r="B40" s="175" t="s">
        <v>44</v>
      </c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24"/>
      <c r="N40" s="24"/>
      <c r="O40" s="24"/>
      <c r="P40" s="24"/>
    </row>
    <row r="41" spans="1:16">
      <c r="A41" s="29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>
      <c r="A42" s="37" t="s">
        <v>45</v>
      </c>
      <c r="B42" s="38" t="s">
        <v>46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6">
      <c r="A43" s="37"/>
      <c r="B43" s="38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6">
      <c r="A44" s="176" t="s">
        <v>47</v>
      </c>
      <c r="B44" s="176"/>
      <c r="C44" s="176" t="s">
        <v>48</v>
      </c>
      <c r="D44" s="176"/>
      <c r="E44" s="176" t="s">
        <v>49</v>
      </c>
      <c r="F44" s="176"/>
      <c r="G44" s="177" t="s">
        <v>50</v>
      </c>
      <c r="H44" s="178"/>
      <c r="I44" s="178"/>
      <c r="J44" s="178"/>
      <c r="K44" s="178"/>
      <c r="L44" s="178"/>
      <c r="M44" s="178"/>
      <c r="N44" s="178"/>
      <c r="O44" s="178"/>
      <c r="P44" s="179"/>
    </row>
    <row r="45" spans="1:16">
      <c r="A45" s="167"/>
      <c r="B45" s="167"/>
      <c r="C45" s="168"/>
      <c r="D45" s="167"/>
      <c r="E45" s="169"/>
      <c r="F45" s="170"/>
      <c r="G45" s="152"/>
      <c r="H45" s="171"/>
      <c r="I45" s="171"/>
      <c r="J45" s="171"/>
      <c r="K45" s="171"/>
      <c r="L45" s="171"/>
      <c r="M45" s="171"/>
      <c r="N45" s="171"/>
      <c r="O45" s="171"/>
      <c r="P45" s="172"/>
    </row>
    <row r="46" spans="1:16">
      <c r="A46" s="39"/>
      <c r="B46" s="39"/>
      <c r="C46" s="39"/>
      <c r="D46" s="39"/>
      <c r="E46" s="40"/>
      <c r="F46" s="40"/>
      <c r="G46" s="41"/>
      <c r="H46" s="41"/>
      <c r="I46" s="41"/>
      <c r="J46" s="41"/>
      <c r="K46" s="41"/>
      <c r="L46" s="41"/>
      <c r="M46" s="41"/>
      <c r="N46" s="41"/>
      <c r="O46" s="41"/>
      <c r="P46" s="41"/>
    </row>
    <row r="47" spans="1:16">
      <c r="A47" s="29" t="s">
        <v>51</v>
      </c>
      <c r="B47" s="29" t="s">
        <v>52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 t="s">
        <v>53</v>
      </c>
    </row>
    <row r="49" spans="1:16">
      <c r="A49" s="42" t="s">
        <v>47</v>
      </c>
      <c r="B49" s="42" t="s">
        <v>49</v>
      </c>
      <c r="C49" s="114" t="s">
        <v>54</v>
      </c>
      <c r="D49" s="114"/>
      <c r="E49" s="114" t="s">
        <v>55</v>
      </c>
      <c r="F49" s="114"/>
      <c r="G49" s="114"/>
      <c r="H49" s="114"/>
      <c r="I49" s="114"/>
      <c r="J49" s="114"/>
      <c r="K49" s="114" t="s">
        <v>56</v>
      </c>
      <c r="L49" s="114"/>
      <c r="M49" s="114" t="s">
        <v>57</v>
      </c>
      <c r="N49" s="114"/>
      <c r="O49" s="114" t="s">
        <v>58</v>
      </c>
      <c r="P49" s="114"/>
    </row>
    <row r="50" spans="1:16">
      <c r="A50" s="42">
        <v>1</v>
      </c>
      <c r="B50" s="42">
        <v>2</v>
      </c>
      <c r="C50" s="114">
        <v>3</v>
      </c>
      <c r="D50" s="114"/>
      <c r="E50" s="114">
        <v>4</v>
      </c>
      <c r="F50" s="114"/>
      <c r="G50" s="114"/>
      <c r="H50" s="114"/>
      <c r="I50" s="114"/>
      <c r="J50" s="114"/>
      <c r="K50" s="114">
        <v>5</v>
      </c>
      <c r="L50" s="114"/>
      <c r="M50" s="114">
        <v>6</v>
      </c>
      <c r="N50" s="114"/>
      <c r="O50" s="114">
        <v>7</v>
      </c>
      <c r="P50" s="114"/>
    </row>
    <row r="51" spans="1:16">
      <c r="A51" s="43">
        <v>1</v>
      </c>
      <c r="B51" s="44" t="s">
        <v>16</v>
      </c>
      <c r="C51" s="161" t="s">
        <v>22</v>
      </c>
      <c r="D51" s="162"/>
      <c r="E51" s="163" t="s">
        <v>23</v>
      </c>
      <c r="F51" s="164"/>
      <c r="G51" s="164"/>
      <c r="H51" s="164"/>
      <c r="I51" s="164"/>
      <c r="J51" s="165"/>
      <c r="K51" s="114">
        <v>0</v>
      </c>
      <c r="L51" s="114"/>
      <c r="M51" s="166">
        <v>500</v>
      </c>
      <c r="N51" s="166"/>
      <c r="O51" s="159">
        <f>K51+M51</f>
        <v>500</v>
      </c>
      <c r="P51" s="160"/>
    </row>
    <row r="52" spans="1:16">
      <c r="A52" s="42"/>
      <c r="B52" s="42"/>
      <c r="C52" s="114"/>
      <c r="D52" s="114"/>
      <c r="E52" s="152"/>
      <c r="F52" s="153"/>
      <c r="G52" s="153"/>
      <c r="H52" s="153"/>
      <c r="I52" s="153"/>
      <c r="J52" s="154"/>
      <c r="K52" s="130"/>
      <c r="L52" s="130"/>
      <c r="M52" s="130"/>
      <c r="N52" s="130"/>
      <c r="O52" s="155"/>
      <c r="P52" s="155"/>
    </row>
    <row r="53" spans="1:16" ht="15.75">
      <c r="A53" s="42"/>
      <c r="B53" s="42"/>
      <c r="C53" s="45"/>
      <c r="D53" s="46"/>
      <c r="E53" s="156" t="s">
        <v>59</v>
      </c>
      <c r="F53" s="157"/>
      <c r="G53" s="157"/>
      <c r="H53" s="157"/>
      <c r="I53" s="157"/>
      <c r="J53" s="158"/>
      <c r="K53" s="155">
        <f>SUM(K51:K52)</f>
        <v>0</v>
      </c>
      <c r="L53" s="155"/>
      <c r="M53" s="155">
        <f>SUM(M51:M52)</f>
        <v>500</v>
      </c>
      <c r="N53" s="155"/>
      <c r="O53" s="159">
        <f>K53+M53</f>
        <v>500</v>
      </c>
      <c r="P53" s="160"/>
    </row>
    <row r="54" spans="1:16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</row>
    <row r="55" spans="1:16">
      <c r="A55" s="47" t="s">
        <v>60</v>
      </c>
      <c r="B55" s="47" t="s">
        <v>61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21" t="s">
        <v>53</v>
      </c>
    </row>
    <row r="57" spans="1:16">
      <c r="A57" s="151"/>
      <c r="B57" s="134" t="s">
        <v>62</v>
      </c>
      <c r="C57" s="134"/>
      <c r="D57" s="134"/>
      <c r="E57" s="134"/>
      <c r="F57" s="134"/>
      <c r="G57" s="134" t="s">
        <v>49</v>
      </c>
      <c r="H57" s="134"/>
      <c r="I57" s="134" t="s">
        <v>56</v>
      </c>
      <c r="J57" s="134"/>
      <c r="K57" s="134"/>
      <c r="L57" s="134" t="s">
        <v>63</v>
      </c>
      <c r="M57" s="134"/>
      <c r="N57" s="134"/>
      <c r="O57" s="134" t="s">
        <v>58</v>
      </c>
      <c r="P57" s="134"/>
    </row>
    <row r="58" spans="1:16">
      <c r="A58" s="151"/>
      <c r="B58" s="134">
        <v>1</v>
      </c>
      <c r="C58" s="134"/>
      <c r="D58" s="134"/>
      <c r="E58" s="134"/>
      <c r="F58" s="134"/>
      <c r="G58" s="134">
        <v>2</v>
      </c>
      <c r="H58" s="134"/>
      <c r="I58" s="134">
        <v>3</v>
      </c>
      <c r="J58" s="134"/>
      <c r="K58" s="134"/>
      <c r="L58" s="134">
        <v>4</v>
      </c>
      <c r="M58" s="134"/>
      <c r="N58" s="134"/>
      <c r="O58" s="134">
        <v>5</v>
      </c>
      <c r="P58" s="134"/>
    </row>
    <row r="59" spans="1:16">
      <c r="A59" s="48"/>
      <c r="B59" s="141" t="s">
        <v>64</v>
      </c>
      <c r="C59" s="142"/>
      <c r="D59" s="142"/>
      <c r="E59" s="142"/>
      <c r="F59" s="143"/>
      <c r="G59" s="134">
        <v>1218340</v>
      </c>
      <c r="H59" s="134"/>
      <c r="I59" s="150">
        <v>0</v>
      </c>
      <c r="J59" s="150"/>
      <c r="K59" s="150"/>
      <c r="L59" s="135">
        <v>500</v>
      </c>
      <c r="M59" s="135"/>
      <c r="N59" s="135"/>
      <c r="O59" s="135">
        <f>I59+L59</f>
        <v>500</v>
      </c>
      <c r="P59" s="135"/>
    </row>
    <row r="60" spans="1:16">
      <c r="A60" s="48"/>
      <c r="B60" s="141"/>
      <c r="C60" s="142"/>
      <c r="D60" s="142"/>
      <c r="E60" s="142"/>
      <c r="F60" s="143"/>
      <c r="G60" s="108"/>
      <c r="H60" s="109"/>
      <c r="I60" s="144"/>
      <c r="J60" s="145"/>
      <c r="K60" s="146"/>
      <c r="L60" s="147"/>
      <c r="M60" s="148"/>
      <c r="N60" s="149"/>
      <c r="O60" s="135"/>
      <c r="P60" s="135"/>
    </row>
    <row r="61" spans="1:16">
      <c r="A61" s="49"/>
      <c r="B61" s="141" t="s">
        <v>59</v>
      </c>
      <c r="C61" s="142"/>
      <c r="D61" s="142"/>
      <c r="E61" s="142"/>
      <c r="F61" s="143"/>
      <c r="G61" s="134"/>
      <c r="H61" s="134"/>
      <c r="I61" s="150">
        <f>SUM(I59:I59)</f>
        <v>0</v>
      </c>
      <c r="J61" s="150"/>
      <c r="K61" s="150"/>
      <c r="L61" s="135">
        <f>SUM(L59:L60)</f>
        <v>500</v>
      </c>
      <c r="M61" s="135"/>
      <c r="N61" s="135"/>
      <c r="O61" s="135">
        <f>I61+L61</f>
        <v>500</v>
      </c>
      <c r="P61" s="135"/>
    </row>
    <row r="62" spans="1:16">
      <c r="A62" s="50"/>
      <c r="B62" s="51"/>
      <c r="C62" s="51"/>
      <c r="D62" s="51"/>
      <c r="E62" s="51"/>
      <c r="F62" s="51"/>
      <c r="G62" s="52"/>
      <c r="H62" s="52"/>
      <c r="I62" s="53"/>
      <c r="J62" s="53"/>
      <c r="K62" s="53"/>
      <c r="L62" s="53"/>
      <c r="M62" s="52"/>
      <c r="N62" s="52"/>
      <c r="O62" s="53"/>
      <c r="P62" s="52"/>
    </row>
    <row r="63" spans="1:16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19"/>
      <c r="P63" s="19"/>
    </row>
    <row r="64" spans="1:16">
      <c r="A64" s="55" t="s">
        <v>65</v>
      </c>
      <c r="B64" s="136" t="s">
        <v>66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</row>
    <row r="65" spans="1:16">
      <c r="A65" s="42" t="s">
        <v>67</v>
      </c>
      <c r="B65" s="56" t="s">
        <v>49</v>
      </c>
      <c r="C65" s="137" t="s">
        <v>68</v>
      </c>
      <c r="D65" s="137"/>
      <c r="E65" s="137"/>
      <c r="F65" s="137"/>
      <c r="G65" s="137"/>
      <c r="H65" s="137"/>
      <c r="I65" s="137" t="s">
        <v>69</v>
      </c>
      <c r="J65" s="137"/>
      <c r="K65" s="137" t="s">
        <v>70</v>
      </c>
      <c r="L65" s="137"/>
      <c r="M65" s="137"/>
      <c r="N65" s="137" t="s">
        <v>71</v>
      </c>
      <c r="O65" s="137"/>
      <c r="P65" s="137"/>
    </row>
    <row r="66" spans="1:16">
      <c r="A66" s="42">
        <v>1</v>
      </c>
      <c r="B66" s="56">
        <v>2</v>
      </c>
      <c r="C66" s="138">
        <v>3</v>
      </c>
      <c r="D66" s="139"/>
      <c r="E66" s="139"/>
      <c r="F66" s="139"/>
      <c r="G66" s="139"/>
      <c r="H66" s="140"/>
      <c r="I66" s="138">
        <v>4</v>
      </c>
      <c r="J66" s="140"/>
      <c r="K66" s="138">
        <v>5</v>
      </c>
      <c r="L66" s="139"/>
      <c r="M66" s="140"/>
      <c r="N66" s="138">
        <v>6</v>
      </c>
      <c r="O66" s="139"/>
      <c r="P66" s="140"/>
    </row>
    <row r="67" spans="1:16">
      <c r="A67" s="57"/>
      <c r="B67" s="42">
        <v>1218340</v>
      </c>
      <c r="C67" s="131" t="s">
        <v>72</v>
      </c>
      <c r="D67" s="132"/>
      <c r="E67" s="132"/>
      <c r="F67" s="132"/>
      <c r="G67" s="132"/>
      <c r="H67" s="133"/>
      <c r="I67" s="134"/>
      <c r="J67" s="134"/>
      <c r="K67" s="134"/>
      <c r="L67" s="134"/>
      <c r="M67" s="134"/>
      <c r="N67" s="135"/>
      <c r="O67" s="135"/>
      <c r="P67" s="135"/>
    </row>
    <row r="68" spans="1:16">
      <c r="A68" s="57"/>
      <c r="B68" s="57"/>
      <c r="C68" s="90" t="s">
        <v>73</v>
      </c>
      <c r="D68" s="91"/>
      <c r="E68" s="91"/>
      <c r="F68" s="91"/>
      <c r="G68" s="91"/>
      <c r="H68" s="92"/>
      <c r="I68" s="114"/>
      <c r="J68" s="114"/>
      <c r="K68" s="114"/>
      <c r="L68" s="114"/>
      <c r="M68" s="114"/>
      <c r="N68" s="114"/>
      <c r="O68" s="114"/>
      <c r="P68" s="114"/>
    </row>
    <row r="69" spans="1:16" ht="29.25" customHeight="1">
      <c r="A69" s="57"/>
      <c r="B69" s="57"/>
      <c r="C69" s="87" t="s">
        <v>74</v>
      </c>
      <c r="D69" s="88"/>
      <c r="E69" s="88"/>
      <c r="F69" s="88"/>
      <c r="G69" s="88"/>
      <c r="H69" s="89"/>
      <c r="I69" s="114" t="s">
        <v>53</v>
      </c>
      <c r="J69" s="114"/>
      <c r="K69" s="127" t="s">
        <v>75</v>
      </c>
      <c r="L69" s="128"/>
      <c r="M69" s="129"/>
      <c r="N69" s="130">
        <v>500</v>
      </c>
      <c r="O69" s="130"/>
      <c r="P69" s="130"/>
    </row>
    <row r="70" spans="1:16">
      <c r="A70" s="57"/>
      <c r="B70" s="57"/>
      <c r="C70" s="90" t="s">
        <v>76</v>
      </c>
      <c r="D70" s="91"/>
      <c r="E70" s="91"/>
      <c r="F70" s="91"/>
      <c r="G70" s="91"/>
      <c r="H70" s="92"/>
      <c r="I70" s="114"/>
      <c r="J70" s="114"/>
      <c r="K70" s="114"/>
      <c r="L70" s="114"/>
      <c r="M70" s="114"/>
      <c r="N70" s="114"/>
      <c r="O70" s="114"/>
      <c r="P70" s="114"/>
    </row>
    <row r="71" spans="1:16" ht="47.25" customHeight="1">
      <c r="A71" s="57"/>
      <c r="B71" s="57"/>
      <c r="C71" s="90" t="s">
        <v>72</v>
      </c>
      <c r="D71" s="91"/>
      <c r="E71" s="91"/>
      <c r="F71" s="91"/>
      <c r="G71" s="91"/>
      <c r="H71" s="92"/>
      <c r="I71" s="85" t="s">
        <v>77</v>
      </c>
      <c r="J71" s="86"/>
      <c r="K71" s="118" t="s">
        <v>64</v>
      </c>
      <c r="L71" s="119"/>
      <c r="M71" s="120"/>
      <c r="N71" s="121">
        <v>75</v>
      </c>
      <c r="O71" s="122"/>
      <c r="P71" s="123"/>
    </row>
    <row r="72" spans="1:16">
      <c r="A72" s="57"/>
      <c r="B72" s="57"/>
      <c r="C72" s="87"/>
      <c r="D72" s="88"/>
      <c r="E72" s="88"/>
      <c r="F72" s="88"/>
      <c r="G72" s="88"/>
      <c r="H72" s="89"/>
      <c r="I72" s="108"/>
      <c r="J72" s="109"/>
      <c r="K72" s="108"/>
      <c r="L72" s="110"/>
      <c r="M72" s="109"/>
      <c r="N72" s="124"/>
      <c r="O72" s="125"/>
      <c r="P72" s="126"/>
    </row>
    <row r="73" spans="1:16">
      <c r="A73" s="57"/>
      <c r="B73" s="57"/>
      <c r="C73" s="90" t="s">
        <v>78</v>
      </c>
      <c r="D73" s="91"/>
      <c r="E73" s="91"/>
      <c r="F73" s="91"/>
      <c r="G73" s="91"/>
      <c r="H73" s="92"/>
      <c r="I73" s="114"/>
      <c r="J73" s="114"/>
      <c r="K73" s="114"/>
      <c r="L73" s="114"/>
      <c r="M73" s="114"/>
      <c r="N73" s="114"/>
      <c r="O73" s="114"/>
      <c r="P73" s="114"/>
    </row>
    <row r="74" spans="1:16">
      <c r="A74" s="57"/>
      <c r="B74" s="57"/>
      <c r="C74" s="90" t="s">
        <v>79</v>
      </c>
      <c r="D74" s="91"/>
      <c r="E74" s="91"/>
      <c r="F74" s="91"/>
      <c r="G74" s="91"/>
      <c r="H74" s="92"/>
      <c r="I74" s="85" t="s">
        <v>80</v>
      </c>
      <c r="J74" s="86"/>
      <c r="K74" s="85" t="s">
        <v>81</v>
      </c>
      <c r="L74" s="93"/>
      <c r="M74" s="86"/>
      <c r="N74" s="115">
        <v>6666.66</v>
      </c>
      <c r="O74" s="116"/>
      <c r="P74" s="117"/>
    </row>
    <row r="75" spans="1:16">
      <c r="A75" s="57"/>
      <c r="B75" s="57"/>
      <c r="C75" s="90"/>
      <c r="D75" s="91"/>
      <c r="E75" s="91"/>
      <c r="F75" s="91"/>
      <c r="G75" s="91"/>
      <c r="H75" s="92"/>
      <c r="I75" s="108"/>
      <c r="J75" s="109"/>
      <c r="K75" s="108"/>
      <c r="L75" s="110"/>
      <c r="M75" s="109"/>
      <c r="N75" s="111"/>
      <c r="O75" s="112"/>
      <c r="P75" s="113"/>
    </row>
    <row r="76" spans="1:16">
      <c r="A76" s="58"/>
      <c r="B76" s="58"/>
      <c r="C76" s="102" t="s">
        <v>82</v>
      </c>
      <c r="D76" s="103"/>
      <c r="E76" s="103"/>
      <c r="F76" s="103"/>
      <c r="G76" s="103"/>
      <c r="H76" s="104"/>
      <c r="I76" s="85"/>
      <c r="J76" s="86"/>
      <c r="K76" s="85"/>
      <c r="L76" s="93"/>
      <c r="M76" s="86"/>
      <c r="N76" s="105"/>
      <c r="O76" s="106"/>
      <c r="P76" s="107"/>
    </row>
    <row r="77" spans="1:16">
      <c r="A77" s="58"/>
      <c r="B77" s="58"/>
      <c r="C77" s="102" t="s">
        <v>83</v>
      </c>
      <c r="D77" s="103"/>
      <c r="E77" s="103"/>
      <c r="F77" s="103"/>
      <c r="G77" s="103"/>
      <c r="H77" s="104"/>
      <c r="I77" s="93" t="s">
        <v>84</v>
      </c>
      <c r="J77" s="86"/>
      <c r="K77" s="85" t="s">
        <v>85</v>
      </c>
      <c r="L77" s="93"/>
      <c r="M77" s="86"/>
      <c r="N77" s="105">
        <v>100</v>
      </c>
      <c r="O77" s="106"/>
      <c r="P77" s="107"/>
    </row>
    <row r="78" spans="1:16">
      <c r="A78" s="58"/>
      <c r="B78" s="58"/>
      <c r="C78" s="102"/>
      <c r="D78" s="103"/>
      <c r="E78" s="103"/>
      <c r="F78" s="103"/>
      <c r="G78" s="103"/>
      <c r="H78" s="104"/>
      <c r="I78" s="93"/>
      <c r="J78" s="86"/>
      <c r="K78" s="85"/>
      <c r="L78" s="93"/>
      <c r="M78" s="86"/>
      <c r="N78" s="105"/>
      <c r="O78" s="106"/>
      <c r="P78" s="107"/>
    </row>
    <row r="79" spans="1:16">
      <c r="A79" s="59"/>
      <c r="B79" s="59"/>
      <c r="C79" s="60"/>
      <c r="D79" s="60"/>
      <c r="E79" s="60"/>
      <c r="F79" s="60"/>
      <c r="G79" s="60"/>
      <c r="H79" s="60"/>
      <c r="I79" s="61"/>
      <c r="J79" s="61"/>
      <c r="K79" s="61"/>
      <c r="L79" s="61"/>
      <c r="M79" s="61"/>
      <c r="N79" s="62"/>
      <c r="O79" s="62"/>
      <c r="P79" s="62"/>
    </row>
    <row r="80" spans="1:16">
      <c r="A80" s="63" t="s">
        <v>86</v>
      </c>
      <c r="B80" s="73" t="s">
        <v>87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64"/>
    </row>
    <row r="81" spans="1:16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1"/>
      <c r="M81" s="21"/>
      <c r="N81" s="21"/>
      <c r="O81" s="21"/>
      <c r="P81" s="21"/>
    </row>
    <row r="82" spans="1:16">
      <c r="A82" s="94" t="s">
        <v>88</v>
      </c>
      <c r="B82" s="96" t="s">
        <v>89</v>
      </c>
      <c r="C82" s="97"/>
      <c r="D82" s="98"/>
      <c r="E82" s="94" t="s">
        <v>49</v>
      </c>
      <c r="F82" s="85" t="s">
        <v>90</v>
      </c>
      <c r="G82" s="93"/>
      <c r="H82" s="86"/>
      <c r="I82" s="85" t="s">
        <v>91</v>
      </c>
      <c r="J82" s="93"/>
      <c r="K82" s="86"/>
      <c r="L82" s="85" t="s">
        <v>92</v>
      </c>
      <c r="M82" s="93"/>
      <c r="N82" s="86"/>
      <c r="O82" s="96" t="s">
        <v>93</v>
      </c>
      <c r="P82" s="98"/>
    </row>
    <row r="83" spans="1:16" ht="25.5">
      <c r="A83" s="95"/>
      <c r="B83" s="99"/>
      <c r="C83" s="100"/>
      <c r="D83" s="101"/>
      <c r="E83" s="95"/>
      <c r="F83" s="42" t="s">
        <v>94</v>
      </c>
      <c r="G83" s="42" t="s">
        <v>95</v>
      </c>
      <c r="H83" s="42" t="s">
        <v>96</v>
      </c>
      <c r="I83" s="42" t="s">
        <v>94</v>
      </c>
      <c r="J83" s="42" t="s">
        <v>95</v>
      </c>
      <c r="K83" s="42" t="s">
        <v>96</v>
      </c>
      <c r="L83" s="42" t="s">
        <v>94</v>
      </c>
      <c r="M83" s="42" t="s">
        <v>95</v>
      </c>
      <c r="N83" s="42" t="s">
        <v>96</v>
      </c>
      <c r="O83" s="99"/>
      <c r="P83" s="101"/>
    </row>
    <row r="84" spans="1:16">
      <c r="A84" s="42">
        <v>1</v>
      </c>
      <c r="B84" s="85">
        <v>2</v>
      </c>
      <c r="C84" s="93"/>
      <c r="D84" s="93"/>
      <c r="E84" s="65"/>
      <c r="F84" s="42">
        <v>3</v>
      </c>
      <c r="G84" s="42">
        <v>4</v>
      </c>
      <c r="H84" s="42">
        <v>5</v>
      </c>
      <c r="I84" s="42">
        <v>6</v>
      </c>
      <c r="J84" s="42">
        <v>7</v>
      </c>
      <c r="K84" s="42">
        <v>8</v>
      </c>
      <c r="L84" s="42">
        <v>9</v>
      </c>
      <c r="M84" s="42">
        <v>10</v>
      </c>
      <c r="N84" s="42">
        <v>11</v>
      </c>
      <c r="O84" s="85">
        <v>12</v>
      </c>
      <c r="P84" s="86"/>
    </row>
    <row r="85" spans="1:16">
      <c r="A85" s="57"/>
      <c r="B85" s="90" t="s">
        <v>97</v>
      </c>
      <c r="C85" s="91"/>
      <c r="D85" s="92"/>
      <c r="E85" s="66"/>
      <c r="F85" s="42"/>
      <c r="G85" s="42"/>
      <c r="H85" s="42"/>
      <c r="I85" s="42"/>
      <c r="J85" s="42"/>
      <c r="K85" s="42"/>
      <c r="L85" s="42"/>
      <c r="M85" s="42"/>
      <c r="N85" s="42"/>
      <c r="O85" s="85"/>
      <c r="P85" s="86"/>
    </row>
    <row r="86" spans="1:16">
      <c r="A86" s="57"/>
      <c r="B86" s="87" t="s">
        <v>98</v>
      </c>
      <c r="C86" s="88"/>
      <c r="D86" s="89"/>
      <c r="E86" s="65"/>
      <c r="F86" s="42"/>
      <c r="G86" s="42"/>
      <c r="H86" s="42"/>
      <c r="I86" s="42"/>
      <c r="J86" s="42"/>
      <c r="K86" s="42"/>
      <c r="L86" s="42"/>
      <c r="M86" s="42"/>
      <c r="N86" s="42"/>
      <c r="O86" s="85"/>
      <c r="P86" s="86"/>
    </row>
    <row r="87" spans="1:16">
      <c r="A87" s="57"/>
      <c r="B87" s="82" t="s">
        <v>99</v>
      </c>
      <c r="C87" s="83"/>
      <c r="D87" s="84"/>
      <c r="E87" s="67"/>
      <c r="F87" s="42"/>
      <c r="G87" s="42"/>
      <c r="H87" s="42"/>
      <c r="I87" s="42"/>
      <c r="J87" s="42"/>
      <c r="K87" s="42"/>
      <c r="L87" s="42"/>
      <c r="M87" s="42"/>
      <c r="N87" s="42"/>
      <c r="O87" s="85"/>
      <c r="P87" s="86"/>
    </row>
    <row r="88" spans="1:16">
      <c r="A88" s="57"/>
      <c r="B88" s="87" t="s">
        <v>100</v>
      </c>
      <c r="C88" s="88"/>
      <c r="D88" s="89"/>
      <c r="E88" s="65"/>
      <c r="F88" s="42" t="s">
        <v>101</v>
      </c>
      <c r="G88" s="42"/>
      <c r="H88" s="42"/>
      <c r="I88" s="42" t="s">
        <v>101</v>
      </c>
      <c r="J88" s="42"/>
      <c r="K88" s="42"/>
      <c r="L88" s="42" t="s">
        <v>101</v>
      </c>
      <c r="M88" s="42"/>
      <c r="N88" s="42"/>
      <c r="O88" s="85"/>
      <c r="P88" s="86"/>
    </row>
    <row r="89" spans="1:16">
      <c r="A89" s="57"/>
      <c r="B89" s="90" t="s">
        <v>59</v>
      </c>
      <c r="C89" s="91"/>
      <c r="D89" s="92"/>
      <c r="E89" s="66"/>
      <c r="F89" s="42"/>
      <c r="G89" s="42"/>
      <c r="H89" s="42"/>
      <c r="I89" s="42"/>
      <c r="J89" s="42"/>
      <c r="K89" s="42"/>
      <c r="L89" s="42"/>
      <c r="M89" s="42"/>
      <c r="N89" s="42"/>
      <c r="O89" s="85"/>
      <c r="P89" s="86"/>
    </row>
    <row r="90" spans="1:16">
      <c r="A90" s="24"/>
      <c r="B90" s="24"/>
      <c r="C90" s="24"/>
      <c r="D90" s="24"/>
      <c r="E90" s="24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</row>
    <row r="91" spans="1:16" ht="54" customHeight="1" thickBot="1">
      <c r="A91" s="24"/>
      <c r="B91" s="75" t="s">
        <v>102</v>
      </c>
      <c r="C91" s="75"/>
      <c r="D91" s="75"/>
      <c r="E91" s="75"/>
      <c r="F91" s="75"/>
      <c r="G91" s="75"/>
      <c r="H91" s="69"/>
      <c r="I91" s="76"/>
      <c r="J91" s="76"/>
      <c r="K91" s="76"/>
      <c r="L91" s="69"/>
      <c r="M91" s="77" t="s">
        <v>103</v>
      </c>
      <c r="N91" s="77"/>
      <c r="O91" s="77"/>
      <c r="P91" s="68"/>
    </row>
    <row r="92" spans="1:16" ht="15.75">
      <c r="A92" s="24"/>
      <c r="B92" s="78" t="s">
        <v>104</v>
      </c>
      <c r="C92" s="78"/>
      <c r="D92" s="78"/>
      <c r="E92" s="26"/>
      <c r="F92" s="1"/>
      <c r="G92" s="80"/>
      <c r="H92" s="80"/>
      <c r="I92" s="80" t="s">
        <v>105</v>
      </c>
      <c r="J92" s="80"/>
      <c r="K92" s="80"/>
      <c r="L92" s="70"/>
      <c r="M92" s="81" t="s">
        <v>106</v>
      </c>
      <c r="N92" s="81"/>
      <c r="O92" s="81"/>
      <c r="P92" s="68"/>
    </row>
    <row r="93" spans="1:16">
      <c r="A93" s="24"/>
      <c r="B93" s="74" t="s">
        <v>107</v>
      </c>
      <c r="C93" s="74"/>
      <c r="D93" s="24"/>
      <c r="E93" s="24"/>
      <c r="F93" s="63"/>
      <c r="G93" s="63"/>
      <c r="H93" s="63"/>
      <c r="I93" s="63"/>
      <c r="J93" s="70"/>
      <c r="K93" s="70"/>
      <c r="L93" s="70"/>
      <c r="M93" s="71"/>
      <c r="N93" s="71"/>
      <c r="O93" s="71"/>
      <c r="P93" s="68"/>
    </row>
    <row r="94" spans="1:16" ht="54" customHeight="1" thickBot="1">
      <c r="A94" s="24"/>
      <c r="B94" s="75" t="s">
        <v>108</v>
      </c>
      <c r="C94" s="75"/>
      <c r="D94" s="75"/>
      <c r="E94" s="75"/>
      <c r="F94" s="75"/>
      <c r="G94" s="75"/>
      <c r="H94" s="71"/>
      <c r="I94" s="76"/>
      <c r="J94" s="76"/>
      <c r="K94" s="76"/>
      <c r="L94" s="71"/>
      <c r="M94" s="77" t="s">
        <v>109</v>
      </c>
      <c r="N94" s="77"/>
      <c r="O94" s="77"/>
      <c r="P94" s="68"/>
    </row>
    <row r="95" spans="1:16" ht="15.75">
      <c r="A95" s="1"/>
      <c r="B95" s="78" t="s">
        <v>104</v>
      </c>
      <c r="C95" s="78"/>
      <c r="D95" s="78"/>
      <c r="E95" s="1"/>
      <c r="F95" s="1"/>
      <c r="G95" s="79"/>
      <c r="H95" s="79"/>
      <c r="I95" s="80" t="s">
        <v>105</v>
      </c>
      <c r="J95" s="80"/>
      <c r="K95" s="80"/>
      <c r="L95" s="71"/>
      <c r="M95" s="81" t="s">
        <v>106</v>
      </c>
      <c r="N95" s="81"/>
      <c r="O95" s="81"/>
      <c r="P95" s="72"/>
    </row>
    <row r="96" spans="1:16" ht="15.75">
      <c r="A96" s="63"/>
      <c r="B96" s="63"/>
      <c r="C96" s="63"/>
      <c r="D96" s="63"/>
      <c r="E96" s="63"/>
      <c r="F96" s="63"/>
      <c r="G96" s="63"/>
      <c r="H96" s="63"/>
      <c r="I96" s="63"/>
      <c r="J96" s="71"/>
      <c r="K96" s="71"/>
      <c r="L96" s="71"/>
      <c r="M96" s="72"/>
      <c r="N96" s="72"/>
      <c r="O96" s="72"/>
      <c r="P96" s="72"/>
    </row>
    <row r="97" spans="1:16" ht="15.75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72"/>
      <c r="N97" s="72"/>
      <c r="O97" s="72"/>
      <c r="P97" s="72"/>
    </row>
    <row r="98" spans="1:16" ht="15.75">
      <c r="A98" s="73" t="s">
        <v>110</v>
      </c>
      <c r="B98" s="73"/>
      <c r="C98" s="73"/>
      <c r="D98" s="73"/>
      <c r="E98" s="73"/>
      <c r="F98" s="73"/>
      <c r="G98" s="72"/>
      <c r="H98" s="72"/>
      <c r="I98" s="72"/>
      <c r="J98" s="72"/>
      <c r="K98" s="72"/>
      <c r="L98" s="72"/>
      <c r="M98" s="72"/>
      <c r="N98" s="72"/>
      <c r="O98" s="72"/>
      <c r="P98" s="72"/>
    </row>
  </sheetData>
  <mergeCells count="180">
    <mergeCell ref="B16:C16"/>
    <mergeCell ref="B17:C17"/>
    <mergeCell ref="E17:K17"/>
    <mergeCell ref="B18:C18"/>
    <mergeCell ref="B19:C19"/>
    <mergeCell ref="E19:K19"/>
    <mergeCell ref="J5:K5"/>
    <mergeCell ref="J6:P6"/>
    <mergeCell ref="K7:O7"/>
    <mergeCell ref="A13:P13"/>
    <mergeCell ref="A14:P14"/>
    <mergeCell ref="G15:J15"/>
    <mergeCell ref="B29:P29"/>
    <mergeCell ref="B30:P30"/>
    <mergeCell ref="B31:P31"/>
    <mergeCell ref="B32:P32"/>
    <mergeCell ref="B33:P33"/>
    <mergeCell ref="B34:P34"/>
    <mergeCell ref="B20:C20"/>
    <mergeCell ref="G20:O20"/>
    <mergeCell ref="B21:C21"/>
    <mergeCell ref="G21:P21"/>
    <mergeCell ref="B27:P27"/>
    <mergeCell ref="B28:P28"/>
    <mergeCell ref="B35:P35"/>
    <mergeCell ref="B36:P36"/>
    <mergeCell ref="B37:P37"/>
    <mergeCell ref="B38:P38"/>
    <mergeCell ref="B40:L40"/>
    <mergeCell ref="A44:B44"/>
    <mergeCell ref="C44:D44"/>
    <mergeCell ref="E44:F44"/>
    <mergeCell ref="G44:P44"/>
    <mergeCell ref="A45:B45"/>
    <mergeCell ref="C45:D45"/>
    <mergeCell ref="E45:F45"/>
    <mergeCell ref="G45:P45"/>
    <mergeCell ref="C49:D49"/>
    <mergeCell ref="E49:J49"/>
    <mergeCell ref="K49:L49"/>
    <mergeCell ref="M49:N49"/>
    <mergeCell ref="O49:P49"/>
    <mergeCell ref="C50:D50"/>
    <mergeCell ref="E50:J50"/>
    <mergeCell ref="K50:L50"/>
    <mergeCell ref="M50:N50"/>
    <mergeCell ref="O50:P50"/>
    <mergeCell ref="C51:D51"/>
    <mergeCell ref="E51:J51"/>
    <mergeCell ref="K51:L51"/>
    <mergeCell ref="M51:N51"/>
    <mergeCell ref="O51:P51"/>
    <mergeCell ref="C52:D52"/>
    <mergeCell ref="E52:J52"/>
    <mergeCell ref="K52:L52"/>
    <mergeCell ref="M52:N52"/>
    <mergeCell ref="O52:P52"/>
    <mergeCell ref="E53:J53"/>
    <mergeCell ref="K53:L53"/>
    <mergeCell ref="M53:N53"/>
    <mergeCell ref="O53:P53"/>
    <mergeCell ref="O58:P58"/>
    <mergeCell ref="B59:F59"/>
    <mergeCell ref="G59:H59"/>
    <mergeCell ref="I59:K59"/>
    <mergeCell ref="L59:N59"/>
    <mergeCell ref="O59:P59"/>
    <mergeCell ref="A57:A58"/>
    <mergeCell ref="B57:F57"/>
    <mergeCell ref="G57:H57"/>
    <mergeCell ref="I57:K57"/>
    <mergeCell ref="L57:N57"/>
    <mergeCell ref="O57:P57"/>
    <mergeCell ref="B58:F58"/>
    <mergeCell ref="G58:H58"/>
    <mergeCell ref="I58:K58"/>
    <mergeCell ref="L58:N58"/>
    <mergeCell ref="B60:F60"/>
    <mergeCell ref="G60:H60"/>
    <mergeCell ref="I60:K60"/>
    <mergeCell ref="L60:N60"/>
    <mergeCell ref="O60:P60"/>
    <mergeCell ref="B61:F61"/>
    <mergeCell ref="G61:H61"/>
    <mergeCell ref="I61:K61"/>
    <mergeCell ref="L61:N61"/>
    <mergeCell ref="O61:P61"/>
    <mergeCell ref="B64:P64"/>
    <mergeCell ref="C65:H65"/>
    <mergeCell ref="I65:J65"/>
    <mergeCell ref="K65:M65"/>
    <mergeCell ref="N65:P65"/>
    <mergeCell ref="C66:H66"/>
    <mergeCell ref="I66:J66"/>
    <mergeCell ref="K66:M66"/>
    <mergeCell ref="N66:P66"/>
    <mergeCell ref="C69:H69"/>
    <mergeCell ref="I69:J69"/>
    <mergeCell ref="K69:M69"/>
    <mergeCell ref="N69:P69"/>
    <mergeCell ref="C70:H70"/>
    <mergeCell ref="I70:J70"/>
    <mergeCell ref="K70:M70"/>
    <mergeCell ref="N70:P70"/>
    <mergeCell ref="C67:H67"/>
    <mergeCell ref="I67:J67"/>
    <mergeCell ref="K67:M67"/>
    <mergeCell ref="N67:P67"/>
    <mergeCell ref="C68:H68"/>
    <mergeCell ref="I68:J68"/>
    <mergeCell ref="K68:M68"/>
    <mergeCell ref="N68:P68"/>
    <mergeCell ref="C73:H73"/>
    <mergeCell ref="I73:J73"/>
    <mergeCell ref="K73:M73"/>
    <mergeCell ref="N73:P73"/>
    <mergeCell ref="C74:H74"/>
    <mergeCell ref="I74:J74"/>
    <mergeCell ref="K74:M74"/>
    <mergeCell ref="N74:P74"/>
    <mergeCell ref="C71:H71"/>
    <mergeCell ref="I71:J71"/>
    <mergeCell ref="K71:M71"/>
    <mergeCell ref="N71:P71"/>
    <mergeCell ref="C72:H72"/>
    <mergeCell ref="I72:J72"/>
    <mergeCell ref="K72:M72"/>
    <mergeCell ref="N72:P72"/>
    <mergeCell ref="C77:H77"/>
    <mergeCell ref="I77:J77"/>
    <mergeCell ref="K77:M77"/>
    <mergeCell ref="N77:P77"/>
    <mergeCell ref="C78:H78"/>
    <mergeCell ref="I78:J78"/>
    <mergeCell ref="K78:M78"/>
    <mergeCell ref="N78:P78"/>
    <mergeCell ref="C75:H75"/>
    <mergeCell ref="I75:J75"/>
    <mergeCell ref="K75:M75"/>
    <mergeCell ref="N75:P75"/>
    <mergeCell ref="C76:H76"/>
    <mergeCell ref="I76:J76"/>
    <mergeCell ref="K76:M76"/>
    <mergeCell ref="N76:P76"/>
    <mergeCell ref="B84:D84"/>
    <mergeCell ref="O84:P84"/>
    <mergeCell ref="B85:D85"/>
    <mergeCell ref="O85:P85"/>
    <mergeCell ref="B86:D86"/>
    <mergeCell ref="O86:P86"/>
    <mergeCell ref="B80:O80"/>
    <mergeCell ref="A82:A83"/>
    <mergeCell ref="B82:D83"/>
    <mergeCell ref="E82:E83"/>
    <mergeCell ref="F82:H82"/>
    <mergeCell ref="I82:K82"/>
    <mergeCell ref="L82:N82"/>
    <mergeCell ref="O82:P83"/>
    <mergeCell ref="B91:G91"/>
    <mergeCell ref="I91:K91"/>
    <mergeCell ref="M91:O91"/>
    <mergeCell ref="B92:D92"/>
    <mergeCell ref="G92:H92"/>
    <mergeCell ref="I92:K92"/>
    <mergeCell ref="M92:O92"/>
    <mergeCell ref="B87:D87"/>
    <mergeCell ref="O87:P87"/>
    <mergeCell ref="B88:D88"/>
    <mergeCell ref="O88:P88"/>
    <mergeCell ref="B89:D89"/>
    <mergeCell ref="O89:P89"/>
    <mergeCell ref="A98:F98"/>
    <mergeCell ref="B93:C93"/>
    <mergeCell ref="B94:G94"/>
    <mergeCell ref="I94:K94"/>
    <mergeCell ref="M94:O94"/>
    <mergeCell ref="B95:D95"/>
    <mergeCell ref="G95:H95"/>
    <mergeCell ref="I95:K95"/>
    <mergeCell ref="M95:O95"/>
  </mergeCells>
  <pageMargins left="0.24" right="0.16" top="0.71" bottom="0.2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2018-03-19T08:09:03Z</dcterms:modified>
</cp:coreProperties>
</file>